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75" activeTab="0"/>
  </bookViews>
  <sheets>
    <sheet name="01.-09.2020" sheetId="1" r:id="rId1"/>
    <sheet name="Отчет о совместимости" sheetId="2" r:id="rId2"/>
  </sheets>
  <externalReferences>
    <externalReference r:id="rId5"/>
  </externalReference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<sst xmlns="http://schemas.openxmlformats.org/spreadsheetml/2006/main" count="253" uniqueCount="157">
  <si>
    <t>Список педагогических работников МАДОУ "ДС № 350 г. Челябинска"  на 1.01.2021г.</t>
  </si>
  <si>
    <t>№                                            п/п</t>
  </si>
  <si>
    <t>Фамимлия,имя,отчество</t>
  </si>
  <si>
    <t>Наименование должности</t>
  </si>
  <si>
    <t>Образование</t>
  </si>
  <si>
    <t>Квалификация</t>
  </si>
  <si>
    <t>Общий стаж  на    1. 01. 2021 г.</t>
  </si>
  <si>
    <t>Стаж пед.работы на  1.01.2021 г.</t>
  </si>
  <si>
    <t>Категория на        1. 01.2021 г.</t>
  </si>
  <si>
    <t>Информация о повышении квалификации на 1.01.2021 г.</t>
  </si>
  <si>
    <t>ПОДДУБНАЯ</t>
  </si>
  <si>
    <t>АНТОНИНА</t>
  </si>
  <si>
    <t>АЛЕКСАНДРОВНА</t>
  </si>
  <si>
    <t xml:space="preserve">Старший воспитатель </t>
  </si>
  <si>
    <t>Высшее (специалист)</t>
  </si>
  <si>
    <t>Организатор-методист дошкольного образования, учитель-логопед</t>
  </si>
  <si>
    <t>Высшая</t>
  </si>
  <si>
    <t xml:space="preserve">*МБУ ДПО ЦРО «Управление образовательной деятельностью ДОО в условиях реализации ФГОС ДО» (72 ч), 2018 г. 
*МБУ ДПО Институт Гражданской Безопасности "ГО и защита от ЧС" по категории "Члены КЧС и ОПБ организации". 2019 г.   МБУ ДПО «Центр развития образования города Челябинска». Программа: «Визуализация и презентация с помощью ИКТ» с 14.10. по 25.11. 2019 г. (36 ч.)   ГБУ ДПО «Челябинский институт переподготовки и повышения квалификации работников образования. Программа: «Конкурсы профессионального мастерства как средство повышения квалификации педагогов образовательных организаций»» 04. 03. 2020 г. (24 ч.)                                                                                           *АНО ДПО «Учебный центр Перспектива» Программа: "Оказание первой помощи". 10.2020 г.  *МБУ ДПО «Центр развития образования города Челябинска» «Информационная безопасность в современном обществе» (36 ч)
Сроки проведения: 04.03.2021-23.03.2021 *МБУ ДПО «Центр развития образования города Челябинска»
«Профилактика семейного неблагополучия (мотивирование родителей на воспитательную деятельность детей и повышение родительской компетентности)»
(36 ч.) Сроки проведения: 15.03.2021-26.03.2021
</t>
  </si>
  <si>
    <t>АЛЬМУХАМЕТОВА</t>
  </si>
  <si>
    <t>СВЕТЛАНА</t>
  </si>
  <si>
    <t>ВАЛЕРЬЕВНА</t>
  </si>
  <si>
    <t>Воспитатель</t>
  </si>
  <si>
    <t>Проф. Переподготовка</t>
  </si>
  <si>
    <t>Педагогическое образование</t>
  </si>
  <si>
    <t xml:space="preserve">ЧОУ УЦДО «Все вебинары. ру» Программы:"Оказание первой помощи детям и педагогическим работникам в рамках исполнения ст.-41 ФЗ "Об образовании в РФ" (144 ч.) с 24января по 24 апреля 2020 г.. «Теория и методика физического развития детей в дошкольной организации в соответствии с ФГОС ДО» с 25.06.2020г. По 25.07.2020 (144 ч.). "Актуальные вопросы теории и практики внедрения современных педагогических технологий в условиях реализации ФГОС ДО" (144 ч.) с 10.09.2020 по 09.10.2020 г.. "Актуальные вопросы внедрения ИКТ в образовательный и воспитательный процесс в условиях реализации ФГОС ДО" (144 ч.) с 10.11.2020 по 10.12.2020 г. </t>
  </si>
  <si>
    <t>БОГДАНОВА</t>
  </si>
  <si>
    <t>ИРИНА</t>
  </si>
  <si>
    <t>ДМИТРИЕВНА</t>
  </si>
  <si>
    <t>Среднее профессиональное</t>
  </si>
  <si>
    <t>Дошколное образование</t>
  </si>
  <si>
    <t>Соответствует должности воспитателя</t>
  </si>
  <si>
    <t>ГБУ ДПО ЧИППКРО "Педагогическая деятельность в условиях реализации ФГОС ДО" с 01.03.2021 по 13.03.2021 г. (72 часа)</t>
  </si>
  <si>
    <t>ВОИНКОВА</t>
  </si>
  <si>
    <t>ЕЛЕНА</t>
  </si>
  <si>
    <t>ЕВГЕНЬЕВНА</t>
  </si>
  <si>
    <t>Воспитатель логопедической группы ДУ</t>
  </si>
  <si>
    <t xml:space="preserve">МБОУ ДПО УМЦ
«Реализация педагогических технологий в решении актуальных проблем педагогической деятельности в условиях реализации ФГОС дошкольного образования» (72 ч)                                                                         *МБОУ ДПО «Центр развития образования города Челябинска»
Программа: «Использование Лего-технологий в образовательной деятельности ДОО в условиях реализации ФГОС ДО (для начинающих)» с 11.03. по 25.03. 2020 г. (18 ч.)                                                    *АНО ДПО «Учебный центр Перспектива» Программа: "Оказание первой помощи". 10.2020 г.
</t>
  </si>
  <si>
    <t>Учитель-логопед</t>
  </si>
  <si>
    <t>Высшее(специалист)</t>
  </si>
  <si>
    <t>ЧОУ УЦДО «Все вебинары. ру» «Обучение и воспитание детей с задержкой психического развития в условиях реализации ФГОС». 24.06-23.07.2019 г. (144 ч).                                                                                                            Международный институт информатики, управления, экономики и права в г. Москве» Программа «Эффективные методы запуска речи у неговорящих детей». С 04.06 по 18.06. 2020 г. (108 ч.)
ООО ФУЦППиПК «Знания»
Прграмма «Коррекционно-педагогическое сопровождение детей с СДВГ» с 10.06 по 10.07. 2020г.K10. *АНО ДПО «Учебный центр Перспектива» Программа: "Оказание первой помощи". 10.2020 г.</t>
  </si>
  <si>
    <t>ГАВРИЛОВА</t>
  </si>
  <si>
    <t>ВЛАДИМИРОВНА</t>
  </si>
  <si>
    <t>Воспитатель ГКН для детей с ЗПР</t>
  </si>
  <si>
    <t>Воспитатель в ДУ</t>
  </si>
  <si>
    <t xml:space="preserve">*МБУ ДПО "ЦРО" "Реализация пед. технологий в решении актуальных проблем пед. деятельности в условиях реализации ФГОС ДО" (72 ч), 2018 г. *АНО ДПО «Учебный                                                                      ООО «Центр непрерывного образования и инноваций»
«Образование детей с ограниченными возможностями здоровья в условиях реализации ФГОС (инклюзивное образование)» 16.10-31.10 2019 г. (72 ч.)                                                                                               *АНО ДПО «Учебный центр Перспектива» Программа: "Оказание первой помощи". 10.2020 г.
</t>
  </si>
  <si>
    <t>Высшее (бакалавр)</t>
  </si>
  <si>
    <t>Психолого-педагогическое образование</t>
  </si>
  <si>
    <t>Первая</t>
  </si>
  <si>
    <t>*МБУ ДПО "ЦРО" "Реализация пед. технологий в решении актуальных проблем пед. деятельности в условиях реализации ФГОС ДО" (72 ч), 2019 г.*АНО ДПО «Учебный центр Перспектива» Программа: "Оказание первой помощи". 10.2020 г.</t>
  </si>
  <si>
    <t>ГУМЕРОВА</t>
  </si>
  <si>
    <t>РАВИЛЬЕВНА</t>
  </si>
  <si>
    <t>Педагог- психолог</t>
  </si>
  <si>
    <t>МБОУ ДПО «Центр развития образования города Челябинска»*АНО ДПО «Учебный центр Перспектива» Программа: "Оказание первой помощи". 10.2020 г.
Программа: «Психолого-педагогическое сопровождение детей младенческого и раннего возраста». С 17.02. по 28.02. 2020 г. (72 часа)</t>
  </si>
  <si>
    <t>ЕГОРОВА</t>
  </si>
  <si>
    <t>МАРИЯ</t>
  </si>
  <si>
    <t>ВАСИЛЬЕВНА</t>
  </si>
  <si>
    <t>среднее профессиональное</t>
  </si>
  <si>
    <t>Воспитатель детей дошкольного возраста</t>
  </si>
  <si>
    <t>ООО «Высшая школа делового администрирования»
Программа: «Основы робототехники и LEGO конструирования для детей дошкольного и младшего школьного возраста» с 29.03. по 08.04. 2020 г. (72 часа) *АНО ДПО «Учебный центр Перспектива» Программа: "Оказание первой помощи". 10.2020 г. *ГБУ ДПО «Челябинский институт переподготовки и повышения квалификации работников образования» 
Наименование программы: «Теория и методика развития детей раннего возраста в дошкольном образовательном учреждении»</t>
  </si>
  <si>
    <t>ЕЗОВСКИХ</t>
  </si>
  <si>
    <t>НАТАЛЬЯ</t>
  </si>
  <si>
    <t>ВИКТОРОВНА</t>
  </si>
  <si>
    <t>Муз.руководитель</t>
  </si>
  <si>
    <t>Худ.рук. народного хора, преподаватель хоровых дисциплин</t>
  </si>
  <si>
    <t xml:space="preserve"> МБУ ДПО «Центр развития образования города Челябинска»
Программа: «Дистанционные образовательные технологии» с 8.11 по 22.11. 2019 г. (18 ч.) * МБОУ ДПО ЦРО  "Реализация пед. технологий в решении актуальных проблем пед. деятельности в условиях реализации ФГОС ДО" (72 ч) с 26.10. по 06.11. 2020г. *ГБУ ДПО ЧИППКРО Программа "Теория и методика музыкального воспитания в дошкольном образовательном учреждении (в условиях ФГОС ДО) с 23.11.2020 по 05.12.2020 г. (72 ч.)" *АНО ДПО «Учебный центр Перспектива» Программа: "Оказание первой помощи". 10.2020 г.
</t>
  </si>
  <si>
    <t>ЗАКИРОВА</t>
  </si>
  <si>
    <t>СЕРГЕЕВНА</t>
  </si>
  <si>
    <t>МБУ ДПО ЦРО «Психолого-педагогическое сопровождение детей младенческого и раннего возраста (72 ч) 2019</t>
  </si>
  <si>
    <t>ИНОЗЕМЦЕВА</t>
  </si>
  <si>
    <t>ЛЕОНИДОВНА</t>
  </si>
  <si>
    <t xml:space="preserve">МБОУ ДПО ЦРО  "Реализация пед. технологий в решении актуальных проблем пед. деятельности в условиях реализации ФГОС ДО" (72 ч), 2019 г. *АНО ДПО «Учебный центр Перспектива» Программа: "Оказание первой помощи". 10.2020 г. *МБОУ ДПО ЦРО  "Реализация пед. технологий в решении актуальных проблем пед. деятельности в условиях реализации ФГОС ДО" с 25.01. по 5.02. 2021(72 ч)
</t>
  </si>
  <si>
    <t>КОМАРОВА</t>
  </si>
  <si>
    <t>КСЕНИЯ</t>
  </si>
  <si>
    <t>МИХАЙЛОВНА</t>
  </si>
  <si>
    <t>Высшее</t>
  </si>
  <si>
    <t>Педагог по физической культуре</t>
  </si>
  <si>
    <t>*АНО ДПО «Учебный центр Перспектива» Программа: "Оказание первой помощи". 10.2020 г.</t>
  </si>
  <si>
    <t>КРАСНОВА</t>
  </si>
  <si>
    <t>ЮЛИЯ</t>
  </si>
  <si>
    <t>АСЛЯМОВНА</t>
  </si>
  <si>
    <t>Магистр.                                                 Специальное дефектологическое образование</t>
  </si>
  <si>
    <t>КРЫЛОВА</t>
  </si>
  <si>
    <t>ГБУ ДПО «Челябинский институт переподготовки и повышения квалификации работников образования». Программа: «Теория и методика развития детей раннего возраста в дошкольном образовательном учреждении (в условиях реализации ФГОС ДО)» с 18.11. по 29.11. 2019 г. (72 ч.)                                                                                                                                                                                                                                МБОУ ДПО «Центр развития образования города Челябинска»
Программа: «Психолого-педагогическое сопровождение детей младенческого и раннего возраста». С 17.02. по 28.02. 2020 г. (72 ч.)                                                                                                                                                *АНО ДПО «Учебный центр Перспектива» Программа: "Оказание первой помощи". 10.2020 г.</t>
  </si>
  <si>
    <t>КУЧУКОВА</t>
  </si>
  <si>
    <t>ЭЛЬВИРА</t>
  </si>
  <si>
    <t>ВИЛЬДАНОВНА</t>
  </si>
  <si>
    <t>Среднее профессиональное (с отличием)</t>
  </si>
  <si>
    <t>соответствует должности воспитателя</t>
  </si>
  <si>
    <t>МБУ ДПО ЦРО «Психолого-педагогическое сопровождение детей младенческого и раннего возраста (72 ч) 2019*АНО ДПО «Учебный центр Перспектива» Программа: "Оказание первой помощи". 10.2020 г.</t>
  </si>
  <si>
    <t>ЛАВРОВА</t>
  </si>
  <si>
    <t>Учитель-дефектолог</t>
  </si>
  <si>
    <t>Олигофренопедагог, учитель-логопед</t>
  </si>
  <si>
    <t>МБОУ ДПО «Центр развития образования города Челябинска» Программа: «Использование интерактивного оборудования в ДОО». С 26.10 по 13.11.2020 г. (36 ч.)*АНО ДПО «Учебный центр Перспектива» Программа: "Оказание первой помощи". 10.2020 г.</t>
  </si>
  <si>
    <t>Воспитатель детского сада</t>
  </si>
  <si>
    <t xml:space="preserve"> ФУЦППиПК «Знания» г. Новосибирск Программа «Обучение и воспитание детей с ЗПР в условиях реализации ФГОС» с 20 августа по 20 сентября 2019 г. (144 ч.)
 МБУ ДПО «Центр развития образования города Челябинска»Программа: «Дистанционные образовательные технологии» с 8.11 по 22.11. 2019 г. (18 ч.)*АНО ДПО «Учебный центр Перспектива» Программа: "Оказание первой помощи". 10.2020 г.
</t>
  </si>
  <si>
    <t xml:space="preserve">Среднее профессиональное </t>
  </si>
  <si>
    <t xml:space="preserve">МОУ ДПО "ЧИППКРО" "Современные образовательные технологии в условиях реализации ФГОС ДО" (72 ч) 2018 г.*АНО ДПО «Учебный центр Перспектива» Программа: "Оказание первой помощи". 10.2020 г.
</t>
  </si>
  <si>
    <t>НАУМОВА</t>
  </si>
  <si>
    <t>ТАТЬЯНА</t>
  </si>
  <si>
    <t>Учитель-олигофренопедагог, учитель-логопед</t>
  </si>
  <si>
    <t>МБУ ДПО "УМЦ" "Рисуем на компьютере" (42 ч) 2017 г. ЧОУ УЦДО «Все вебинары. ру» «Методика и технологии обучения и воспитания детей дошкольного возраста с ОВЗ в условиях реализации ФГОС ДО». 24.07-23.08 2019г. (144 ч)
МБУ ДПО «Центр развития образования г. Челябинска» «Дистанционные образовательные технологии» 8.11-22.11. 2019 г. (18 ч.)*АНО ДПО «Учебный центр Перспектива» Программа: "Оказание первой помощи". 10.2020 г.</t>
  </si>
  <si>
    <t>ОДНОРОГОВА</t>
  </si>
  <si>
    <t>ЛЮДМИЛА</t>
  </si>
  <si>
    <t>НИКОЛАЕВНА</t>
  </si>
  <si>
    <t xml:space="preserve">*ГБУ ДПО "ЧИППКРО" "Теория и методика воспитания и обучения детей с ОВЗ в условиях реализации ФГОС ДО" (72 ч) 2019 г.*АНО ДПО «Учебный центр Перспектива» Программа: "Оказание первой помощи". 10.2020 г.
</t>
  </si>
  <si>
    <t>РЫБАКОВА</t>
  </si>
  <si>
    <t xml:space="preserve">*МБУ ДПО "УМЦ" "Реализация пед. технологий в решении актуальных проблем пед. деятельности в условиях реализации ФГОС ДО" (72 ч), 2018 г.*МБУ ДПО «Центр развития образования города Челябинска»Программа:«Реализация педагогических технологий в решении актуальных проблем педагогической деятельности в условиях реализации ФГОС дошкольного образования». С 26.10 по 6.11.2020 г.  (72 ч)*АНО ДПО «Учебный центр Перспектива» Программа: "Оказание первой помощи". 10.2020 г.
</t>
  </si>
  <si>
    <t>САПРЫКИНА</t>
  </si>
  <si>
    <t>Высшее с отличием</t>
  </si>
  <si>
    <t>Специальное дефектологическое образование</t>
  </si>
  <si>
    <t xml:space="preserve">АНО ДПО «Московский институт развития непрерывного образования». Программа «Современный педагог дошкольного образования: роли, компетенции. технологии». С 1 07. По 30.07. 2019 г. (36 ч.)МБУ ДПО «Центр развития образования города Челябинска»Программа: «Конкурсы профессионального мастерства как ресурс развития профессиональной компетентности педагога в условиях реализации ФГОС». С 24 января по 6 марта 2020 г. (42 ч.)*АНО ДПО «Учебный центр Перспектива» Программа: "Оказание первой помощи". 10.2020 г.
</t>
  </si>
  <si>
    <t>СОЛОПОВА</t>
  </si>
  <si>
    <t>ЕКАТЕРИНА</t>
  </si>
  <si>
    <t>Вышее (специалист)</t>
  </si>
  <si>
    <t>Преподаватель дошкольной педагогики и психологии</t>
  </si>
  <si>
    <t xml:space="preserve">*МБУ ДПО "ЦРО" "Реализация пед. технологий в решении актуальных проблем пед. деятельности в условиях реализации ФГОС ДО" (72 ч), 2019 г.*АНО ДПО «Учебный центр Перспектива» Программа: "Оказание первой помощи". 10.2020 г.
</t>
  </si>
  <si>
    <t>Воспитатель ДУ</t>
  </si>
  <si>
    <t>ГБУ ДПО «ЧИППКРО» Программа: «Современные образовательные технологии в условиях реализации ФГОС ДО» С 28.09.2020 по 10.10.2020 г (72 ч.)*АНО ДПО «Учебный центр Перспектива» Программа: "Оказание первой помощи". 10.2020 г.</t>
  </si>
  <si>
    <r>
      <t>ТОМИЛОВА СВЕТЛАНА АНАТОЛЬЕВН</t>
    </r>
    <r>
      <rPr>
        <sz val="14"/>
        <rFont val="Times New Roman"/>
        <family val="1"/>
      </rPr>
      <t>А</t>
    </r>
  </si>
  <si>
    <t>Воспитатль</t>
  </si>
  <si>
    <t>ФИЛАТОВА</t>
  </si>
  <si>
    <t>Инструктор по ФК</t>
  </si>
  <si>
    <t>Специалист по адаптивной физической культуре</t>
  </si>
  <si>
    <t>Олигофренопедагог. Учитель-логопед</t>
  </si>
  <si>
    <t xml:space="preserve">   МБОУ ДПО ЦРО г. Челябинска
Программа: «Визуализация и презентация информации с помощью ИКТ» 14.10-25.11. 2019 (36 ч.)
ЧИППКРО «Специальные условия дошкольного образования, охраны и укрепления здоровья детей с ОВЗ в связи с задержкой их психического развития. Содержание и психолого-педагогические технологии коррекционно-развивающего образования»
 02.12-07.12 2019 (36 ч.)*АНО ДПО «Учебный центр Перспектива» Программа: "Оказание первой помощи". 10.2020 г.</t>
  </si>
  <si>
    <t>ХУДОЙКУЛОВА</t>
  </si>
  <si>
    <t>ШОХИСТА</t>
  </si>
  <si>
    <t>ХОШИСБОЕВНА</t>
  </si>
  <si>
    <t>Молодой специалист*АНО ДПО «Учебный центр Перспектива» Программа: "Оказание первой помощи". 10.2020 г.</t>
  </si>
  <si>
    <t>ЧЕБОТАРЁВА</t>
  </si>
  <si>
    <t>ГБУ ДПО «Челябинский институт переподготовки и повышения квалификации работников образования». Программа: «Современные образовательные технологии в условиях реализации федерального государственного образовательного стандарта дошкольного образования» с 10.03. по 21. 03. 2020 г. (72 ч)*АНО ДПО «Учебный центр Перспектива» Программа: "Оказание первой помощи". 10.2020 г.</t>
  </si>
  <si>
    <t>ШАТРОВА</t>
  </si>
  <si>
    <t>КРИСТИНА</t>
  </si>
  <si>
    <t>АРТУРОВНА</t>
  </si>
  <si>
    <t>Воспитатель в дошкольном образовании</t>
  </si>
  <si>
    <t xml:space="preserve">*МБУ ДПО "УМЦ" "Реализация пед. технологий в решении актуальных проблем пед. деятельности в условиях реализации ФГОС ДО" (72 ч), 2018 г. *МБУ ДПО «Центр развития образования города Челябинска» Программа: «Реализация педагогических технологий в решении актуальных проблем педагогической деятельности в условиях реализации ФГОС дошкольного образования». С 26.10 по 6.11.2020 г.  (72 ч)*АНО ДПО «Учебный центр Перспектива» Программа: "Оказание первой помощи". 10.2020 г.МБУ ДПО «Центр развития образования города Челябинска»
«Профилактика семейного неблагополучия (мотивирование родителей на воспитательную деятельность детей и повышение родительской компетентности)»
(36 ч.) Сроки проведения: 15.03.2021-26.03.2021
</t>
  </si>
  <si>
    <t>Отчет о совместимости для Список-педагогов-для-сайта-1.xls</t>
  </si>
  <si>
    <t>Дата отчета: 08.08.2019 18:26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</si>
  <si>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</si>
  <si>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</si>
  <si>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</si>
  <si>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</si>
  <si>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'на 01.01.2015'!B8:D8</t>
  </si>
  <si>
    <t>'на 01.01.2015'!B10:D10</t>
  </si>
  <si>
    <t>'на 01.01.2015'!B16:D16</t>
  </si>
  <si>
    <t>'на 01.01.2015'!B19:D19</t>
  </si>
  <si>
    <t>'на 01.01.2015'!B21:D21</t>
  </si>
  <si>
    <t>'на 01.01.2015'!B24:D24</t>
  </si>
  <si>
    <t>'на 01.01.2015'!B29:D29</t>
  </si>
  <si>
    <t>'на 01.01.2015'!B31:D31</t>
  </si>
  <si>
    <t>'на 01.01.2015'!B33:D33</t>
  </si>
  <si>
    <t>ГБУ ДПО «Челябинский институт переподготовки и повышения квалификации работников образования». Программа: «Теория и методика музыкального воспитания в дошкольном образовательном учреждении» (в условиях реализации ФГОС ДО) с 21.01. 2019 по 01.02. 2019 г. (72 ч.)
МБОУ ДПО «Центр развития образования города Челябинска»Программа: «Визуализация и презентация с помощью ИКТ» с 14.10. по 25.11. 2019 г. (36 ч.)
ГБУ ДПО «Челябинский институт переподготовки и повышения квалификации работников образования». Программа: «Теория и методика развития детей раннего возраста в дошкольном образовательном учреждении (в условиях реализации ФГОС ДО)» с 18.11. по 29.11. 2019 г. (72 ч.)
ГБУ ДПО «Челябинский институт переподготовки и повышения квалификации работников образования».                                  *АНО ДПО «Учебный центр Перспектива» Программа: "Оказание первой помощи". 10.2020 г.</t>
  </si>
  <si>
    <t>*АНО ДПО «Учебный центр Перспектива» Программа: "Оказание первой помощи". 10.2020 г. *ИНиДО ФГБОУ ВО "ЮУрГГПУ" Программа: Психолого-педагогическое сопровождение семьи, воспитывающей ребёнка раннего возраста. 7 шагов к успеху. С 24.02. по 17.03 2021 г. (144 ч.)</t>
  </si>
  <si>
    <t>ТАНРВЕРДИЕВА</t>
  </si>
  <si>
    <t>ВИКТОРИЯ</t>
  </si>
  <si>
    <t>УНК</t>
  </si>
  <si>
    <t>молодой специалист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</si>
</sst>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\₽* #,##0_-;_-\₽* &quot;-&quot;_-;_-@_-"/>
    <numFmt numFmtId="169" formatCode="_-* #,##0_-;\-* #,##0_-;_-* &quot;-&quot;_-;_-@_-"/>
    <numFmt numFmtId="170" formatCode="_-\₽* #,##0.00_-;\-\₽* #,##0.00_-;_-\₽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4">
    <font>
      <sz val="10"/>
      <name val="Arial Cyr"/>
      <family val="2"/>
    </font>
    <font>
      <sz val="11"/>
      <name val="Calibri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30" fillId="0" borderId="14" xfId="42" applyNumberFormat="1" applyBorder="1" applyAlignment="1" applyProtection="1">
      <alignment horizontal="center" vertical="top" wrapText="1"/>
      <protection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30" fillId="0" borderId="17" xfId="42" applyNumberFormat="1" applyBorder="1" applyAlignment="1" applyProtection="1">
      <alignment horizontal="center" vertical="top" wrapText="1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Glavbuh\Documents\&#1064;&#1090;&#1072;&#1090;&#1085;&#1086;&#1077;%20&#1088;&#1072;&#1089;&#1087;&#1080;&#1089;&#1072;&#1085;&#1080;&#1077;%20&#1085;&#1072;%2001.09.2012\&#1090;&#1072;&#1088;&#1080;&#1092;&#1080;&#1082;&#1072;&#1094;&#1080;&#1103;%20&#1085;&#1072;%2001.09.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Лист1"/>
      <sheetName val="Лист2"/>
      <sheetName val="Лист3"/>
    </sheetNames>
    <sheetDataSet>
      <sheetData sheetId="2">
        <row r="20">
          <cell r="L20" t="str">
            <v>ВОЛКОВА</v>
          </cell>
          <cell r="M20" t="str">
            <v>ТАТЬЯНА</v>
          </cell>
          <cell r="N20" t="str">
            <v>ВЛАДИМИРОВНА</v>
          </cell>
        </row>
        <row r="22">
          <cell r="L22" t="str">
            <v>ГРАМЗИНА</v>
          </cell>
          <cell r="M22" t="str">
            <v>НАТАЛЬЯ</v>
          </cell>
          <cell r="N22" t="str">
            <v>АНАТОЛЬЕВНА</v>
          </cell>
        </row>
        <row r="39">
          <cell r="L39" t="str">
            <v>МАКСИМОВА</v>
          </cell>
          <cell r="M39" t="str">
            <v>ГАЛИНА</v>
          </cell>
          <cell r="N39" t="str">
            <v>ГЕОРГИЕВНА</v>
          </cell>
        </row>
        <row r="42">
          <cell r="L42" t="str">
            <v>МОРДВИНОВА</v>
          </cell>
          <cell r="M42" t="str">
            <v>ТАТЬЯНА</v>
          </cell>
          <cell r="N42" t="str">
            <v>АНАТОЛЬЕВНА</v>
          </cell>
        </row>
        <row r="57">
          <cell r="L57" t="str">
            <v>СУВОРОВА</v>
          </cell>
          <cell r="M57" t="str">
            <v>ЛЮДМИЛА</v>
          </cell>
          <cell r="N57" t="str">
            <v>БОРИСОВНА</v>
          </cell>
        </row>
        <row r="64">
          <cell r="L64" t="str">
            <v>ХЛЫЗОВА</v>
          </cell>
          <cell r="M64" t="str">
            <v>НАТАЛЬЯ</v>
          </cell>
          <cell r="N64" t="str">
            <v>ФЕДОРОВНА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zoomScale="57" zoomScaleNormal="57" workbookViewId="0" topLeftCell="A22">
      <selection activeCell="J24" sqref="J24:J27"/>
    </sheetView>
  </sheetViews>
  <sheetFormatPr defaultColWidth="8.875" defaultRowHeight="12.75"/>
  <cols>
    <col min="1" max="1" width="5.00390625" style="19" customWidth="1"/>
    <col min="2" max="2" width="17.75390625" style="20" customWidth="1"/>
    <col min="3" max="3" width="14.375" style="18" customWidth="1"/>
    <col min="4" max="4" width="21.875" style="18" customWidth="1"/>
    <col min="5" max="5" width="20.25390625" style="19" customWidth="1"/>
    <col min="6" max="6" width="28.375" style="19" customWidth="1"/>
    <col min="7" max="7" width="42.375" style="19" customWidth="1"/>
    <col min="8" max="9" width="6.375" style="18" customWidth="1"/>
    <col min="10" max="10" width="15.875" style="19" customWidth="1"/>
    <col min="11" max="12" width="53.125" style="19" customWidth="1"/>
    <col min="13" max="16384" width="8.875" style="19" customWidth="1"/>
  </cols>
  <sheetData>
    <row r="1" spans="1:10" ht="19.5" customHeight="1">
      <c r="A1" s="4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2" s="18" customFormat="1" ht="103.5" customHeight="1">
      <c r="A2" s="22" t="s">
        <v>1</v>
      </c>
      <c r="B2" s="38" t="s">
        <v>2</v>
      </c>
      <c r="C2" s="46"/>
      <c r="D2" s="43"/>
      <c r="E2" s="22" t="s">
        <v>3</v>
      </c>
      <c r="F2" s="25" t="s">
        <v>4</v>
      </c>
      <c r="G2" s="25" t="s">
        <v>5</v>
      </c>
      <c r="H2" s="26" t="s">
        <v>6</v>
      </c>
      <c r="I2" s="25" t="s">
        <v>7</v>
      </c>
      <c r="J2" s="25" t="s">
        <v>8</v>
      </c>
      <c r="K2" s="49" t="s">
        <v>9</v>
      </c>
      <c r="L2" s="47"/>
    </row>
    <row r="3" spans="1:12" s="18" customFormat="1" ht="103.5" customHeight="1">
      <c r="A3" s="41">
        <v>1</v>
      </c>
      <c r="B3" s="38" t="s">
        <v>10</v>
      </c>
      <c r="C3" s="52" t="s">
        <v>11</v>
      </c>
      <c r="D3" s="50" t="s">
        <v>12</v>
      </c>
      <c r="E3" s="41" t="s">
        <v>13</v>
      </c>
      <c r="F3" s="41" t="s">
        <v>14</v>
      </c>
      <c r="G3" s="41" t="s">
        <v>15</v>
      </c>
      <c r="H3" s="41">
        <v>13</v>
      </c>
      <c r="I3" s="41">
        <v>13</v>
      </c>
      <c r="J3" s="41" t="s">
        <v>16</v>
      </c>
      <c r="K3" s="49" t="s">
        <v>17</v>
      </c>
      <c r="L3" s="47"/>
    </row>
    <row r="4" spans="1:12" ht="134.25" customHeight="1">
      <c r="A4" s="42"/>
      <c r="B4" s="39"/>
      <c r="C4" s="53"/>
      <c r="D4" s="51"/>
      <c r="E4" s="42"/>
      <c r="F4" s="42"/>
      <c r="G4" s="42"/>
      <c r="H4" s="42"/>
      <c r="I4" s="42"/>
      <c r="J4" s="42"/>
      <c r="K4" s="49"/>
      <c r="L4" s="47"/>
    </row>
    <row r="5" spans="1:12" ht="134.25" customHeight="1">
      <c r="A5" s="22">
        <v>3</v>
      </c>
      <c r="B5" s="29" t="s">
        <v>18</v>
      </c>
      <c r="C5" s="30" t="s">
        <v>19</v>
      </c>
      <c r="D5" s="31" t="s">
        <v>20</v>
      </c>
      <c r="E5" s="22" t="s">
        <v>21</v>
      </c>
      <c r="F5" s="18" t="s">
        <v>22</v>
      </c>
      <c r="G5" s="22" t="s">
        <v>23</v>
      </c>
      <c r="H5" s="22"/>
      <c r="I5" s="22"/>
      <c r="J5" s="22"/>
      <c r="K5" s="49" t="s">
        <v>24</v>
      </c>
      <c r="L5" s="47"/>
    </row>
    <row r="6" spans="1:12" ht="69" customHeight="1">
      <c r="A6" s="22">
        <v>4</v>
      </c>
      <c r="B6" s="32" t="s">
        <v>25</v>
      </c>
      <c r="C6" s="33" t="s">
        <v>26</v>
      </c>
      <c r="D6" s="34" t="s">
        <v>27</v>
      </c>
      <c r="E6" s="22" t="s">
        <v>21</v>
      </c>
      <c r="F6" s="22" t="s">
        <v>28</v>
      </c>
      <c r="G6" s="22" t="s">
        <v>29</v>
      </c>
      <c r="H6" s="22">
        <v>5</v>
      </c>
      <c r="I6" s="22">
        <v>4</v>
      </c>
      <c r="J6" s="22" t="s">
        <v>30</v>
      </c>
      <c r="K6" s="49" t="s">
        <v>31</v>
      </c>
      <c r="L6" s="47"/>
    </row>
    <row r="7" spans="1:12" ht="69" customHeight="1">
      <c r="A7" s="41">
        <v>5</v>
      </c>
      <c r="B7" s="38" t="s">
        <v>32</v>
      </c>
      <c r="C7" s="46" t="s">
        <v>33</v>
      </c>
      <c r="D7" s="43" t="s">
        <v>34</v>
      </c>
      <c r="E7" s="41" t="s">
        <v>21</v>
      </c>
      <c r="F7" s="41" t="s">
        <v>28</v>
      </c>
      <c r="G7" s="41" t="s">
        <v>35</v>
      </c>
      <c r="H7" s="41">
        <v>24</v>
      </c>
      <c r="I7" s="41">
        <v>22</v>
      </c>
      <c r="J7" s="41" t="s">
        <v>16</v>
      </c>
      <c r="K7" s="49" t="s">
        <v>36</v>
      </c>
      <c r="L7" s="47"/>
    </row>
    <row r="8" spans="1:12" ht="54.75" customHeight="1">
      <c r="A8" s="42"/>
      <c r="B8" s="39"/>
      <c r="C8" s="48"/>
      <c r="D8" s="45"/>
      <c r="E8" s="42"/>
      <c r="F8" s="42"/>
      <c r="G8" s="42"/>
      <c r="H8" s="42"/>
      <c r="I8" s="42"/>
      <c r="J8" s="42"/>
      <c r="K8" s="49"/>
      <c r="L8" s="47"/>
    </row>
    <row r="9" spans="1:12" ht="54.75" customHeight="1">
      <c r="A9" s="41">
        <v>6</v>
      </c>
      <c r="B9" s="38" t="str">
        <f>'[1]Лист2'!L20</f>
        <v>ВОЛКОВА</v>
      </c>
      <c r="C9" s="46" t="str">
        <f>'[1]Лист2'!M20</f>
        <v>ТАТЬЯНА</v>
      </c>
      <c r="D9" s="43" t="str">
        <f>'[1]Лист2'!N20</f>
        <v>ВЛАДИМИРОВНА</v>
      </c>
      <c r="E9" s="41" t="s">
        <v>37</v>
      </c>
      <c r="F9" s="41" t="s">
        <v>38</v>
      </c>
      <c r="G9" s="41" t="s">
        <v>37</v>
      </c>
      <c r="H9" s="41">
        <v>33</v>
      </c>
      <c r="I9" s="41">
        <v>33</v>
      </c>
      <c r="J9" s="41" t="s">
        <v>16</v>
      </c>
      <c r="K9" s="49" t="s">
        <v>39</v>
      </c>
      <c r="L9" s="47"/>
    </row>
    <row r="10" spans="1:12" ht="52.5" customHeight="1">
      <c r="A10" s="42"/>
      <c r="B10" s="39"/>
      <c r="C10" s="48"/>
      <c r="D10" s="45"/>
      <c r="E10" s="42"/>
      <c r="F10" s="42"/>
      <c r="G10" s="42"/>
      <c r="H10" s="42"/>
      <c r="I10" s="42"/>
      <c r="J10" s="42"/>
      <c r="K10" s="49"/>
      <c r="L10" s="47"/>
    </row>
    <row r="11" spans="1:12" ht="52.5" customHeight="1">
      <c r="A11" s="41">
        <v>7</v>
      </c>
      <c r="B11" s="38" t="s">
        <v>40</v>
      </c>
      <c r="C11" s="46" t="s">
        <v>26</v>
      </c>
      <c r="D11" s="43" t="s">
        <v>41</v>
      </c>
      <c r="E11" s="41" t="s">
        <v>42</v>
      </c>
      <c r="F11" s="41" t="s">
        <v>28</v>
      </c>
      <c r="G11" s="41" t="s">
        <v>43</v>
      </c>
      <c r="H11" s="41">
        <v>38</v>
      </c>
      <c r="I11" s="41">
        <v>20</v>
      </c>
      <c r="J11" s="41" t="s">
        <v>16</v>
      </c>
      <c r="K11" s="49" t="s">
        <v>44</v>
      </c>
      <c r="L11" s="47"/>
    </row>
    <row r="12" spans="1:12" ht="55.5" customHeight="1">
      <c r="A12" s="42"/>
      <c r="B12" s="39"/>
      <c r="C12" s="48"/>
      <c r="D12" s="45"/>
      <c r="E12" s="42"/>
      <c r="F12" s="42"/>
      <c r="G12" s="42"/>
      <c r="H12" s="42"/>
      <c r="I12" s="42"/>
      <c r="J12" s="42"/>
      <c r="K12" s="49"/>
      <c r="L12" s="47"/>
    </row>
    <row r="13" spans="1:12" ht="47.25" customHeight="1">
      <c r="A13" s="22">
        <v>8</v>
      </c>
      <c r="B13" s="32" t="str">
        <f>'[1]Лист2'!L22</f>
        <v>ГРАМЗИНА</v>
      </c>
      <c r="C13" s="33" t="str">
        <f>'[1]Лист2'!M22</f>
        <v>НАТАЛЬЯ</v>
      </c>
      <c r="D13" s="34" t="str">
        <f>'[1]Лист2'!N22</f>
        <v>АНАТОЛЬЕВНА</v>
      </c>
      <c r="E13" s="22" t="s">
        <v>21</v>
      </c>
      <c r="F13" s="22" t="s">
        <v>45</v>
      </c>
      <c r="G13" s="22" t="s">
        <v>46</v>
      </c>
      <c r="H13" s="22">
        <v>25</v>
      </c>
      <c r="I13" s="22">
        <v>24</v>
      </c>
      <c r="J13" s="22" t="s">
        <v>47</v>
      </c>
      <c r="K13" s="49" t="s">
        <v>48</v>
      </c>
      <c r="L13" s="47"/>
    </row>
    <row r="14" spans="1:12" ht="50.25" customHeight="1">
      <c r="A14" s="22">
        <v>9</v>
      </c>
      <c r="B14" s="32" t="s">
        <v>49</v>
      </c>
      <c r="C14" s="33" t="s">
        <v>33</v>
      </c>
      <c r="D14" s="34" t="s">
        <v>50</v>
      </c>
      <c r="E14" s="22" t="s">
        <v>21</v>
      </c>
      <c r="F14" s="22" t="s">
        <v>14</v>
      </c>
      <c r="G14" s="22" t="s">
        <v>51</v>
      </c>
      <c r="H14" s="22">
        <v>9</v>
      </c>
      <c r="I14" s="22">
        <v>8</v>
      </c>
      <c r="J14" s="22"/>
      <c r="K14" s="49" t="s">
        <v>52</v>
      </c>
      <c r="L14" s="47"/>
    </row>
    <row r="15" spans="1:12" ht="50.25" customHeight="1">
      <c r="A15" s="41">
        <v>10</v>
      </c>
      <c r="B15" s="38" t="s">
        <v>53</v>
      </c>
      <c r="C15" s="46" t="s">
        <v>54</v>
      </c>
      <c r="D15" s="43" t="s">
        <v>55</v>
      </c>
      <c r="E15" s="41" t="s">
        <v>21</v>
      </c>
      <c r="F15" s="41" t="s">
        <v>56</v>
      </c>
      <c r="G15" s="41" t="s">
        <v>57</v>
      </c>
      <c r="H15" s="41">
        <v>15</v>
      </c>
      <c r="I15" s="41">
        <v>12</v>
      </c>
      <c r="J15" s="41" t="s">
        <v>16</v>
      </c>
      <c r="K15" s="49" t="s">
        <v>58</v>
      </c>
      <c r="L15" s="47"/>
    </row>
    <row r="16" spans="1:12" ht="50.25" customHeight="1">
      <c r="A16" s="40"/>
      <c r="B16" s="49"/>
      <c r="C16" s="47"/>
      <c r="D16" s="44"/>
      <c r="E16" s="40"/>
      <c r="F16" s="40"/>
      <c r="G16" s="40"/>
      <c r="H16" s="40"/>
      <c r="I16" s="40"/>
      <c r="J16" s="40"/>
      <c r="K16" s="49"/>
      <c r="L16" s="47"/>
    </row>
    <row r="17" spans="1:12" ht="50.25" customHeight="1">
      <c r="A17" s="40"/>
      <c r="B17" s="49"/>
      <c r="C17" s="47"/>
      <c r="D17" s="44"/>
      <c r="E17" s="40"/>
      <c r="F17" s="40"/>
      <c r="G17" s="40"/>
      <c r="H17" s="40"/>
      <c r="I17" s="40"/>
      <c r="J17" s="40"/>
      <c r="K17" s="49"/>
      <c r="L17" s="47"/>
    </row>
    <row r="18" spans="1:12" ht="50.25" customHeight="1">
      <c r="A18" s="41">
        <v>11</v>
      </c>
      <c r="B18" s="38" t="s">
        <v>59</v>
      </c>
      <c r="C18" s="46" t="s">
        <v>60</v>
      </c>
      <c r="D18" s="43" t="s">
        <v>61</v>
      </c>
      <c r="E18" s="41" t="s">
        <v>62</v>
      </c>
      <c r="F18" s="41" t="s">
        <v>14</v>
      </c>
      <c r="G18" s="41" t="s">
        <v>63</v>
      </c>
      <c r="H18" s="41">
        <v>19</v>
      </c>
      <c r="I18" s="41">
        <v>19</v>
      </c>
      <c r="J18" s="41" t="s">
        <v>16</v>
      </c>
      <c r="K18" s="49" t="s">
        <v>64</v>
      </c>
      <c r="L18" s="47"/>
    </row>
    <row r="19" spans="1:12" ht="50.25" customHeight="1">
      <c r="A19" s="40"/>
      <c r="B19" s="49"/>
      <c r="C19" s="47"/>
      <c r="D19" s="44"/>
      <c r="E19" s="40"/>
      <c r="F19" s="40"/>
      <c r="G19" s="40"/>
      <c r="H19" s="40"/>
      <c r="I19" s="40"/>
      <c r="J19" s="40"/>
      <c r="K19" s="49"/>
      <c r="L19" s="47"/>
    </row>
    <row r="20" spans="1:12" ht="50.25" customHeight="1">
      <c r="A20" s="42"/>
      <c r="B20" s="39"/>
      <c r="C20" s="48"/>
      <c r="D20" s="45"/>
      <c r="E20" s="42"/>
      <c r="F20" s="42"/>
      <c r="G20" s="40"/>
      <c r="H20" s="42"/>
      <c r="I20" s="42"/>
      <c r="J20" s="42"/>
      <c r="K20" s="49"/>
      <c r="L20" s="47"/>
    </row>
    <row r="21" spans="1:12" ht="50.25" customHeight="1">
      <c r="A21" s="22">
        <v>12</v>
      </c>
      <c r="B21" s="29" t="s">
        <v>65</v>
      </c>
      <c r="C21" s="30" t="s">
        <v>54</v>
      </c>
      <c r="D21" s="30" t="s">
        <v>66</v>
      </c>
      <c r="E21" s="22" t="s">
        <v>21</v>
      </c>
      <c r="F21" s="22" t="s">
        <v>28</v>
      </c>
      <c r="G21" s="18" t="s">
        <v>57</v>
      </c>
      <c r="H21" s="22">
        <v>6</v>
      </c>
      <c r="I21" s="22">
        <v>5</v>
      </c>
      <c r="J21" s="22" t="s">
        <v>30</v>
      </c>
      <c r="K21" s="49" t="s">
        <v>67</v>
      </c>
      <c r="L21" s="47"/>
    </row>
    <row r="22" spans="1:12" ht="97.5" customHeight="1">
      <c r="A22" s="22">
        <v>13</v>
      </c>
      <c r="B22" s="32" t="s">
        <v>68</v>
      </c>
      <c r="C22" s="33" t="s">
        <v>60</v>
      </c>
      <c r="D22" s="33" t="s">
        <v>69</v>
      </c>
      <c r="E22" s="22" t="s">
        <v>21</v>
      </c>
      <c r="F22" s="22" t="s">
        <v>45</v>
      </c>
      <c r="G22" s="22" t="s">
        <v>23</v>
      </c>
      <c r="H22" s="22">
        <v>24</v>
      </c>
      <c r="I22" s="22">
        <v>13</v>
      </c>
      <c r="J22" s="22" t="s">
        <v>16</v>
      </c>
      <c r="K22" s="49" t="s">
        <v>70</v>
      </c>
      <c r="L22" s="47"/>
    </row>
    <row r="23" spans="1:12" ht="97.5" customHeight="1">
      <c r="A23" s="27">
        <v>14</v>
      </c>
      <c r="B23" s="23" t="s">
        <v>71</v>
      </c>
      <c r="C23" s="24" t="s">
        <v>72</v>
      </c>
      <c r="D23" s="24" t="s">
        <v>73</v>
      </c>
      <c r="E23" s="27" t="s">
        <v>21</v>
      </c>
      <c r="F23" s="27" t="s">
        <v>74</v>
      </c>
      <c r="G23" s="27" t="s">
        <v>75</v>
      </c>
      <c r="H23" s="27">
        <v>2</v>
      </c>
      <c r="I23" s="27">
        <v>2</v>
      </c>
      <c r="J23" s="27"/>
      <c r="K23" s="49" t="s">
        <v>152</v>
      </c>
      <c r="L23" s="47"/>
    </row>
    <row r="24" spans="1:12" ht="97.5" customHeight="1">
      <c r="A24" s="41">
        <v>15</v>
      </c>
      <c r="B24" s="38" t="s">
        <v>77</v>
      </c>
      <c r="C24" s="46" t="s">
        <v>78</v>
      </c>
      <c r="D24" s="43" t="s">
        <v>79</v>
      </c>
      <c r="E24" s="41" t="s">
        <v>37</v>
      </c>
      <c r="F24" s="41" t="s">
        <v>74</v>
      </c>
      <c r="G24" s="41" t="s">
        <v>80</v>
      </c>
      <c r="H24" s="41">
        <v>20</v>
      </c>
      <c r="I24" s="41">
        <v>20</v>
      </c>
      <c r="J24" s="41"/>
      <c r="K24" s="49" t="s">
        <v>151</v>
      </c>
      <c r="L24" s="47"/>
    </row>
    <row r="25" spans="1:12" ht="97.5" customHeight="1">
      <c r="A25" s="40"/>
      <c r="B25" s="49"/>
      <c r="C25" s="47"/>
      <c r="D25" s="44"/>
      <c r="E25" s="40"/>
      <c r="F25" s="40"/>
      <c r="G25" s="40"/>
      <c r="H25" s="40"/>
      <c r="I25" s="40"/>
      <c r="J25" s="40"/>
      <c r="K25" s="49"/>
      <c r="L25" s="47"/>
    </row>
    <row r="26" spans="1:12" ht="65.25" customHeight="1">
      <c r="A26" s="40"/>
      <c r="B26" s="49"/>
      <c r="C26" s="47"/>
      <c r="D26" s="44"/>
      <c r="E26" s="40"/>
      <c r="F26" s="40"/>
      <c r="G26" s="40"/>
      <c r="H26" s="40"/>
      <c r="I26" s="40"/>
      <c r="J26" s="40"/>
      <c r="K26" s="49"/>
      <c r="L26" s="47"/>
    </row>
    <row r="27" spans="1:12" ht="65.25" customHeight="1">
      <c r="A27" s="40"/>
      <c r="B27" s="39"/>
      <c r="C27" s="48"/>
      <c r="D27" s="45"/>
      <c r="E27" s="42"/>
      <c r="F27" s="42"/>
      <c r="G27" s="40"/>
      <c r="H27" s="42"/>
      <c r="I27" s="42"/>
      <c r="J27" s="42"/>
      <c r="K27" s="49"/>
      <c r="L27" s="47"/>
    </row>
    <row r="28" spans="1:12" ht="65.25" customHeight="1">
      <c r="A28" s="40">
        <v>16</v>
      </c>
      <c r="B28" s="38" t="s">
        <v>81</v>
      </c>
      <c r="C28" s="46" t="s">
        <v>26</v>
      </c>
      <c r="D28" s="43" t="s">
        <v>69</v>
      </c>
      <c r="E28" s="41" t="s">
        <v>21</v>
      </c>
      <c r="F28" s="41" t="s">
        <v>28</v>
      </c>
      <c r="G28" s="40" t="s">
        <v>21</v>
      </c>
      <c r="H28" s="41">
        <v>8</v>
      </c>
      <c r="I28" s="41">
        <v>8</v>
      </c>
      <c r="J28" s="41" t="s">
        <v>47</v>
      </c>
      <c r="K28" s="49" t="s">
        <v>82</v>
      </c>
      <c r="L28" s="47"/>
    </row>
    <row r="29" spans="1:12" ht="65.25" customHeight="1">
      <c r="A29" s="40"/>
      <c r="B29" s="39"/>
      <c r="C29" s="48"/>
      <c r="D29" s="45"/>
      <c r="E29" s="42"/>
      <c r="F29" s="42"/>
      <c r="G29" s="40"/>
      <c r="H29" s="42"/>
      <c r="I29" s="42"/>
      <c r="J29" s="42"/>
      <c r="K29" s="49"/>
      <c r="L29" s="47"/>
    </row>
    <row r="30" spans="1:13" ht="38.25" customHeight="1">
      <c r="A30" s="37">
        <v>17</v>
      </c>
      <c r="B30" s="32" t="s">
        <v>83</v>
      </c>
      <c r="C30" s="33" t="s">
        <v>84</v>
      </c>
      <c r="D30" s="34" t="s">
        <v>85</v>
      </c>
      <c r="E30" s="22" t="s">
        <v>21</v>
      </c>
      <c r="F30" s="22" t="s">
        <v>86</v>
      </c>
      <c r="G30" s="18" t="s">
        <v>57</v>
      </c>
      <c r="H30" s="22">
        <v>12</v>
      </c>
      <c r="I30" s="22">
        <v>4</v>
      </c>
      <c r="J30" s="22" t="s">
        <v>87</v>
      </c>
      <c r="K30" s="49" t="s">
        <v>88</v>
      </c>
      <c r="L30" s="47"/>
      <c r="M30" s="20"/>
    </row>
    <row r="31" spans="1:13" ht="38.25" customHeight="1">
      <c r="A31" s="41">
        <v>18</v>
      </c>
      <c r="B31" s="38" t="s">
        <v>89</v>
      </c>
      <c r="C31" s="46" t="s">
        <v>19</v>
      </c>
      <c r="D31" s="43" t="s">
        <v>41</v>
      </c>
      <c r="E31" s="41" t="s">
        <v>90</v>
      </c>
      <c r="F31" s="41" t="s">
        <v>14</v>
      </c>
      <c r="G31" s="41" t="s">
        <v>91</v>
      </c>
      <c r="H31" s="41">
        <v>27</v>
      </c>
      <c r="I31" s="41">
        <v>27</v>
      </c>
      <c r="J31" s="41" t="s">
        <v>16</v>
      </c>
      <c r="K31" s="49" t="s">
        <v>92</v>
      </c>
      <c r="L31" s="47"/>
      <c r="M31" s="20"/>
    </row>
    <row r="32" spans="1:13" ht="38.25" customHeight="1">
      <c r="A32" s="40"/>
      <c r="B32" s="39"/>
      <c r="C32" s="48"/>
      <c r="D32" s="45"/>
      <c r="E32" s="42"/>
      <c r="F32" s="42"/>
      <c r="G32" s="42"/>
      <c r="H32" s="42"/>
      <c r="I32" s="42"/>
      <c r="J32" s="42"/>
      <c r="K32" s="49"/>
      <c r="L32" s="47"/>
      <c r="M32" s="20"/>
    </row>
    <row r="33" spans="1:13" ht="38.25" customHeight="1">
      <c r="A33" s="40">
        <v>19</v>
      </c>
      <c r="B33" s="38" t="str">
        <f>'[1]Лист2'!L39</f>
        <v>МАКСИМОВА</v>
      </c>
      <c r="C33" s="46" t="str">
        <f>'[1]Лист2'!M39</f>
        <v>ГАЛИНА</v>
      </c>
      <c r="D33" s="43" t="str">
        <f>'[1]Лист2'!N39</f>
        <v>ГЕОРГИЕВНА</v>
      </c>
      <c r="E33" s="41" t="s">
        <v>42</v>
      </c>
      <c r="F33" s="41" t="s">
        <v>28</v>
      </c>
      <c r="G33" s="41" t="s">
        <v>93</v>
      </c>
      <c r="H33" s="41">
        <v>33</v>
      </c>
      <c r="I33" s="41">
        <v>33</v>
      </c>
      <c r="J33" s="41" t="s">
        <v>16</v>
      </c>
      <c r="K33" s="49" t="s">
        <v>94</v>
      </c>
      <c r="L33" s="47"/>
      <c r="M33" s="20"/>
    </row>
    <row r="34" spans="1:13" ht="38.25" customHeight="1">
      <c r="A34" s="42"/>
      <c r="B34" s="39"/>
      <c r="C34" s="48"/>
      <c r="D34" s="45"/>
      <c r="E34" s="42"/>
      <c r="F34" s="42"/>
      <c r="G34" s="42"/>
      <c r="H34" s="42"/>
      <c r="I34" s="42"/>
      <c r="J34" s="42"/>
      <c r="K34" s="49"/>
      <c r="L34" s="47"/>
      <c r="M34" s="20"/>
    </row>
    <row r="35" spans="1:12" ht="82.5" customHeight="1">
      <c r="A35" s="22">
        <v>20</v>
      </c>
      <c r="B35" s="32" t="str">
        <f>'[1]Лист2'!L42</f>
        <v>МОРДВИНОВА</v>
      </c>
      <c r="C35" s="33" t="str">
        <f>'[1]Лист2'!M42</f>
        <v>ТАТЬЯНА</v>
      </c>
      <c r="D35" s="34" t="str">
        <f>'[1]Лист2'!N42</f>
        <v>АНАТОЛЬЕВНА</v>
      </c>
      <c r="E35" s="22" t="s">
        <v>21</v>
      </c>
      <c r="F35" s="22" t="s">
        <v>95</v>
      </c>
      <c r="G35" s="22" t="s">
        <v>93</v>
      </c>
      <c r="H35" s="22">
        <v>28</v>
      </c>
      <c r="I35" s="22">
        <v>28</v>
      </c>
      <c r="J35" s="22" t="s">
        <v>16</v>
      </c>
      <c r="K35" s="49" t="s">
        <v>96</v>
      </c>
      <c r="L35" s="47"/>
    </row>
    <row r="36" spans="1:12" ht="82.5" customHeight="1">
      <c r="A36" s="41">
        <v>21</v>
      </c>
      <c r="B36" s="38" t="s">
        <v>97</v>
      </c>
      <c r="C36" s="46" t="s">
        <v>98</v>
      </c>
      <c r="D36" s="50" t="s">
        <v>12</v>
      </c>
      <c r="E36" s="41" t="s">
        <v>21</v>
      </c>
      <c r="F36" s="41" t="s">
        <v>14</v>
      </c>
      <c r="G36" s="41" t="s">
        <v>99</v>
      </c>
      <c r="H36" s="41">
        <v>12</v>
      </c>
      <c r="I36" s="41">
        <v>12</v>
      </c>
      <c r="J36" s="41" t="s">
        <v>47</v>
      </c>
      <c r="K36" s="49" t="s">
        <v>100</v>
      </c>
      <c r="L36" s="47"/>
    </row>
    <row r="37" spans="1:12" ht="69.75" customHeight="1">
      <c r="A37" s="42"/>
      <c r="B37" s="39"/>
      <c r="C37" s="48"/>
      <c r="D37" s="51"/>
      <c r="E37" s="42"/>
      <c r="F37" s="42"/>
      <c r="G37" s="42"/>
      <c r="H37" s="42"/>
      <c r="I37" s="42"/>
      <c r="J37" s="42"/>
      <c r="K37" s="49"/>
      <c r="L37" s="47"/>
    </row>
    <row r="38" spans="1:12" ht="105" customHeight="1">
      <c r="A38" s="22">
        <v>22</v>
      </c>
      <c r="B38" s="32" t="s">
        <v>101</v>
      </c>
      <c r="C38" s="33" t="s">
        <v>102</v>
      </c>
      <c r="D38" s="34" t="s">
        <v>103</v>
      </c>
      <c r="E38" s="22" t="s">
        <v>42</v>
      </c>
      <c r="F38" s="22" t="s">
        <v>95</v>
      </c>
      <c r="G38" s="22" t="s">
        <v>43</v>
      </c>
      <c r="H38" s="22">
        <v>33</v>
      </c>
      <c r="I38" s="22">
        <v>33</v>
      </c>
      <c r="J38" s="22" t="s">
        <v>16</v>
      </c>
      <c r="K38" s="49" t="s">
        <v>104</v>
      </c>
      <c r="L38" s="47"/>
    </row>
    <row r="39" spans="1:12" ht="54.75" customHeight="1">
      <c r="A39" s="41">
        <v>23</v>
      </c>
      <c r="B39" s="38" t="s">
        <v>105</v>
      </c>
      <c r="C39" s="46" t="s">
        <v>33</v>
      </c>
      <c r="D39" s="43" t="s">
        <v>41</v>
      </c>
      <c r="E39" s="41" t="s">
        <v>21</v>
      </c>
      <c r="F39" s="41" t="s">
        <v>95</v>
      </c>
      <c r="G39" s="41" t="s">
        <v>57</v>
      </c>
      <c r="H39" s="41">
        <v>16</v>
      </c>
      <c r="I39" s="41">
        <v>6</v>
      </c>
      <c r="J39" s="41" t="s">
        <v>47</v>
      </c>
      <c r="K39" s="49" t="s">
        <v>106</v>
      </c>
      <c r="L39" s="47"/>
    </row>
    <row r="40" spans="1:12" ht="54.75" customHeight="1">
      <c r="A40" s="42"/>
      <c r="B40" s="39"/>
      <c r="C40" s="48"/>
      <c r="D40" s="45"/>
      <c r="E40" s="42"/>
      <c r="F40" s="42"/>
      <c r="G40" s="40"/>
      <c r="H40" s="42"/>
      <c r="I40" s="42"/>
      <c r="J40" s="42"/>
      <c r="K40" s="49"/>
      <c r="L40" s="47"/>
    </row>
    <row r="41" spans="1:12" ht="54.75" customHeight="1">
      <c r="A41" s="41">
        <v>24</v>
      </c>
      <c r="B41" s="38" t="s">
        <v>107</v>
      </c>
      <c r="C41" s="46" t="s">
        <v>72</v>
      </c>
      <c r="D41" s="43" t="s">
        <v>66</v>
      </c>
      <c r="E41" s="41" t="s">
        <v>37</v>
      </c>
      <c r="F41" s="41" t="s">
        <v>108</v>
      </c>
      <c r="G41" s="40" t="s">
        <v>109</v>
      </c>
      <c r="H41" s="41">
        <v>9</v>
      </c>
      <c r="I41" s="41">
        <v>9</v>
      </c>
      <c r="J41" s="41" t="s">
        <v>16</v>
      </c>
      <c r="K41" s="49" t="s">
        <v>110</v>
      </c>
      <c r="L41" s="47"/>
    </row>
    <row r="42" spans="1:12" ht="54.75" customHeight="1">
      <c r="A42" s="42"/>
      <c r="B42" s="39"/>
      <c r="C42" s="48"/>
      <c r="D42" s="45"/>
      <c r="E42" s="42"/>
      <c r="F42" s="42"/>
      <c r="G42" s="42"/>
      <c r="H42" s="42"/>
      <c r="I42" s="42"/>
      <c r="J42" s="42"/>
      <c r="K42" s="49"/>
      <c r="L42" s="47"/>
    </row>
    <row r="43" spans="1:12" ht="68.25" customHeight="1">
      <c r="A43" s="41">
        <v>25</v>
      </c>
      <c r="B43" s="38" t="s">
        <v>111</v>
      </c>
      <c r="C43" s="52" t="s">
        <v>112</v>
      </c>
      <c r="D43" s="50" t="s">
        <v>12</v>
      </c>
      <c r="E43" s="41" t="s">
        <v>21</v>
      </c>
      <c r="F43" s="41" t="s">
        <v>113</v>
      </c>
      <c r="G43" s="41" t="s">
        <v>114</v>
      </c>
      <c r="H43" s="41">
        <v>16</v>
      </c>
      <c r="I43" s="41">
        <v>8</v>
      </c>
      <c r="J43" s="41" t="s">
        <v>47</v>
      </c>
      <c r="K43" s="49" t="s">
        <v>115</v>
      </c>
      <c r="L43" s="47"/>
    </row>
    <row r="44" spans="1:12" ht="114.75" customHeight="1">
      <c r="A44" s="42"/>
      <c r="B44" s="39"/>
      <c r="C44" s="53"/>
      <c r="D44" s="51"/>
      <c r="E44" s="42"/>
      <c r="F44" s="42"/>
      <c r="G44" s="42"/>
      <c r="H44" s="42"/>
      <c r="I44" s="42"/>
      <c r="J44" s="42"/>
      <c r="K44" s="49"/>
      <c r="L44" s="47"/>
    </row>
    <row r="45" spans="1:12" ht="69.75" customHeight="1">
      <c r="A45" s="22">
        <v>26</v>
      </c>
      <c r="B45" s="29" t="str">
        <f>'[1]Лист2'!L57</f>
        <v>СУВОРОВА</v>
      </c>
      <c r="C45" s="30" t="str">
        <f>'[1]Лист2'!M57</f>
        <v>ЛЮДМИЛА</v>
      </c>
      <c r="D45" s="31" t="str">
        <f>'[1]Лист2'!N57</f>
        <v>БОРИСОВНА</v>
      </c>
      <c r="E45" s="22" t="s">
        <v>21</v>
      </c>
      <c r="F45" s="22" t="s">
        <v>95</v>
      </c>
      <c r="G45" s="22" t="s">
        <v>116</v>
      </c>
      <c r="H45" s="22">
        <v>35</v>
      </c>
      <c r="I45" s="22">
        <v>35</v>
      </c>
      <c r="J45" s="22" t="s">
        <v>16</v>
      </c>
      <c r="K45" s="49" t="s">
        <v>117</v>
      </c>
      <c r="L45" s="47"/>
    </row>
    <row r="46" spans="1:12" ht="69.75" customHeight="1">
      <c r="A46" s="22"/>
      <c r="B46" s="29" t="s">
        <v>153</v>
      </c>
      <c r="C46" s="30" t="s">
        <v>154</v>
      </c>
      <c r="D46" s="31" t="s">
        <v>41</v>
      </c>
      <c r="E46" s="22" t="s">
        <v>21</v>
      </c>
      <c r="F46" s="22" t="s">
        <v>74</v>
      </c>
      <c r="G46" s="22" t="s">
        <v>155</v>
      </c>
      <c r="H46" s="22"/>
      <c r="I46" s="22"/>
      <c r="J46" s="22" t="s">
        <v>156</v>
      </c>
      <c r="K46" s="36"/>
      <c r="L46" s="21"/>
    </row>
    <row r="47" spans="1:12" ht="69.75" customHeight="1">
      <c r="A47" s="22"/>
      <c r="B47" s="54" t="s">
        <v>118</v>
      </c>
      <c r="C47" s="55"/>
      <c r="D47" s="56"/>
      <c r="E47" s="22" t="s">
        <v>21</v>
      </c>
      <c r="F47" s="22" t="s">
        <v>22</v>
      </c>
      <c r="G47" s="22" t="s">
        <v>119</v>
      </c>
      <c r="H47" s="22">
        <v>17</v>
      </c>
      <c r="I47" s="22">
        <v>5</v>
      </c>
      <c r="J47" s="22"/>
      <c r="K47" s="49" t="s">
        <v>76</v>
      </c>
      <c r="L47" s="47"/>
    </row>
    <row r="48" spans="1:12" ht="69.75" customHeight="1">
      <c r="A48" s="22">
        <v>27</v>
      </c>
      <c r="B48" s="29" t="s">
        <v>120</v>
      </c>
      <c r="C48" s="30" t="s">
        <v>78</v>
      </c>
      <c r="D48" s="31" t="s">
        <v>20</v>
      </c>
      <c r="E48" s="22" t="s">
        <v>121</v>
      </c>
      <c r="F48" s="22" t="s">
        <v>14</v>
      </c>
      <c r="G48" s="22" t="s">
        <v>122</v>
      </c>
      <c r="H48" s="22">
        <v>8</v>
      </c>
      <c r="I48" s="22">
        <v>8</v>
      </c>
      <c r="J48" s="22" t="s">
        <v>47</v>
      </c>
      <c r="K48" s="49" t="s">
        <v>76</v>
      </c>
      <c r="L48" s="47"/>
    </row>
    <row r="49" spans="1:12" ht="69.75" customHeight="1">
      <c r="A49" s="41">
        <v>28</v>
      </c>
      <c r="B49" s="38" t="str">
        <f>'[1]Лист2'!L64</f>
        <v>ХЛЫЗОВА</v>
      </c>
      <c r="C49" s="46" t="str">
        <f>'[1]Лист2'!M64</f>
        <v>НАТАЛЬЯ</v>
      </c>
      <c r="D49" s="43" t="str">
        <f>'[1]Лист2'!N64</f>
        <v>ФЕДОРОВНА</v>
      </c>
      <c r="E49" s="41" t="s">
        <v>90</v>
      </c>
      <c r="F49" s="41" t="s">
        <v>14</v>
      </c>
      <c r="G49" s="41" t="s">
        <v>123</v>
      </c>
      <c r="H49" s="41">
        <v>24</v>
      </c>
      <c r="I49" s="41">
        <v>24</v>
      </c>
      <c r="J49" s="41" t="s">
        <v>16</v>
      </c>
      <c r="K49" s="49" t="s">
        <v>124</v>
      </c>
      <c r="L49" s="47"/>
    </row>
    <row r="50" spans="1:12" ht="54.75" customHeight="1">
      <c r="A50" s="40"/>
      <c r="B50" s="39"/>
      <c r="C50" s="48"/>
      <c r="D50" s="45"/>
      <c r="E50" s="42"/>
      <c r="F50" s="42"/>
      <c r="G50" s="42"/>
      <c r="H50" s="42"/>
      <c r="I50" s="42"/>
      <c r="J50" s="42"/>
      <c r="K50" s="49"/>
      <c r="L50" s="47"/>
    </row>
    <row r="51" spans="1:12" ht="54.75" customHeight="1">
      <c r="A51" s="35">
        <v>29</v>
      </c>
      <c r="B51" s="29" t="s">
        <v>125</v>
      </c>
      <c r="C51" s="30" t="s">
        <v>126</v>
      </c>
      <c r="D51" s="31" t="s">
        <v>127</v>
      </c>
      <c r="E51" s="28" t="s">
        <v>21</v>
      </c>
      <c r="F51" s="28" t="s">
        <v>28</v>
      </c>
      <c r="G51" s="22" t="s">
        <v>57</v>
      </c>
      <c r="H51" s="28"/>
      <c r="I51" s="28"/>
      <c r="J51" s="28"/>
      <c r="K51" s="49" t="s">
        <v>128</v>
      </c>
      <c r="L51" s="47"/>
    </row>
    <row r="52" spans="1:12" ht="54.75" customHeight="1">
      <c r="A52" s="40">
        <v>30</v>
      </c>
      <c r="B52" s="38" t="s">
        <v>129</v>
      </c>
      <c r="C52" s="52" t="s">
        <v>112</v>
      </c>
      <c r="D52" s="43" t="s">
        <v>66</v>
      </c>
      <c r="E52" s="41" t="s">
        <v>21</v>
      </c>
      <c r="F52" s="41" t="s">
        <v>28</v>
      </c>
      <c r="G52" s="41" t="s">
        <v>57</v>
      </c>
      <c r="H52" s="41">
        <v>2</v>
      </c>
      <c r="I52" s="41">
        <v>2</v>
      </c>
      <c r="J52" s="41"/>
      <c r="K52" s="49" t="s">
        <v>130</v>
      </c>
      <c r="L52" s="47"/>
    </row>
    <row r="53" spans="1:12" ht="54.75" customHeight="1">
      <c r="A53" s="40"/>
      <c r="B53" s="39"/>
      <c r="C53" s="53"/>
      <c r="D53" s="45"/>
      <c r="E53" s="42"/>
      <c r="F53" s="42"/>
      <c r="G53" s="42"/>
      <c r="H53" s="42"/>
      <c r="I53" s="42"/>
      <c r="J53" s="42"/>
      <c r="K53" s="49"/>
      <c r="L53" s="47"/>
    </row>
    <row r="54" spans="1:12" ht="54.75" customHeight="1">
      <c r="A54" s="41">
        <v>31</v>
      </c>
      <c r="B54" s="38" t="s">
        <v>131</v>
      </c>
      <c r="C54" s="46" t="s">
        <v>132</v>
      </c>
      <c r="D54" s="43" t="s">
        <v>133</v>
      </c>
      <c r="E54" s="41" t="s">
        <v>21</v>
      </c>
      <c r="F54" s="41" t="s">
        <v>22</v>
      </c>
      <c r="G54" s="41" t="s">
        <v>134</v>
      </c>
      <c r="H54" s="41">
        <v>4</v>
      </c>
      <c r="I54" s="41">
        <v>2</v>
      </c>
      <c r="J54" s="41" t="s">
        <v>30</v>
      </c>
      <c r="K54" s="49" t="s">
        <v>135</v>
      </c>
      <c r="L54" s="47"/>
    </row>
    <row r="55" spans="1:12" ht="43.5" customHeight="1">
      <c r="A55" s="42"/>
      <c r="B55" s="39"/>
      <c r="C55" s="48"/>
      <c r="D55" s="45"/>
      <c r="E55" s="42"/>
      <c r="F55" s="42"/>
      <c r="G55" s="42"/>
      <c r="H55" s="42"/>
      <c r="I55" s="42"/>
      <c r="J55" s="42"/>
      <c r="K55" s="49"/>
      <c r="L55" s="47"/>
    </row>
    <row r="56" spans="1:12" ht="59.25" customHeight="1">
      <c r="A56" s="22">
        <v>27</v>
      </c>
      <c r="L56" s="21"/>
    </row>
    <row r="57" ht="54" customHeight="1">
      <c r="A57" s="22">
        <v>28</v>
      </c>
    </row>
    <row r="58" ht="41.25" customHeight="1">
      <c r="A58" s="22">
        <v>29</v>
      </c>
    </row>
    <row r="59" ht="41.25" customHeight="1">
      <c r="A59" s="22">
        <v>30</v>
      </c>
    </row>
    <row r="60" ht="41.25" customHeight="1">
      <c r="A60" s="41">
        <v>31</v>
      </c>
    </row>
    <row r="61" ht="41.25" customHeight="1">
      <c r="A61" s="42"/>
    </row>
    <row r="62" ht="66" customHeight="1">
      <c r="A62" s="22">
        <v>32</v>
      </c>
    </row>
    <row r="63" ht="63" customHeight="1"/>
  </sheetData>
  <sheetProtection/>
  <mergeCells count="206">
    <mergeCell ref="K13:L13"/>
    <mergeCell ref="E3:E4"/>
    <mergeCell ref="E7:E8"/>
    <mergeCell ref="E9:E10"/>
    <mergeCell ref="E11:E12"/>
    <mergeCell ref="K14:L14"/>
    <mergeCell ref="K21:L21"/>
    <mergeCell ref="K22:L22"/>
    <mergeCell ref="K23:L23"/>
    <mergeCell ref="K30:L30"/>
    <mergeCell ref="A1:J1"/>
    <mergeCell ref="B2:D2"/>
    <mergeCell ref="K2:L2"/>
    <mergeCell ref="K5:L5"/>
    <mergeCell ref="K6:L6"/>
    <mergeCell ref="K38:L38"/>
    <mergeCell ref="K45:L45"/>
    <mergeCell ref="B47:D47"/>
    <mergeCell ref="B41:B42"/>
    <mergeCell ref="B43:B44"/>
    <mergeCell ref="C36:C37"/>
    <mergeCell ref="C41:C42"/>
    <mergeCell ref="K48:L48"/>
    <mergeCell ref="K51:L51"/>
    <mergeCell ref="A3:A4"/>
    <mergeCell ref="A7:A8"/>
    <mergeCell ref="A9:A10"/>
    <mergeCell ref="A11:A12"/>
    <mergeCell ref="A24:A27"/>
    <mergeCell ref="J39:J40"/>
    <mergeCell ref="B39:B40"/>
    <mergeCell ref="K35:L35"/>
    <mergeCell ref="A28:A29"/>
    <mergeCell ref="A36:A37"/>
    <mergeCell ref="A41:A42"/>
    <mergeCell ref="A43:A44"/>
    <mergeCell ref="A49:A50"/>
    <mergeCell ref="A54:A55"/>
    <mergeCell ref="A39:A40"/>
    <mergeCell ref="A60:A61"/>
    <mergeCell ref="B3:B4"/>
    <mergeCell ref="B7:B8"/>
    <mergeCell ref="B9:B10"/>
    <mergeCell ref="B11:B12"/>
    <mergeCell ref="B24:B27"/>
    <mergeCell ref="B28:B29"/>
    <mergeCell ref="B36:B37"/>
    <mergeCell ref="A31:A32"/>
    <mergeCell ref="A33:A34"/>
    <mergeCell ref="B54:B55"/>
    <mergeCell ref="C3:C4"/>
    <mergeCell ref="C7:C8"/>
    <mergeCell ref="C9:C10"/>
    <mergeCell ref="C11:C12"/>
    <mergeCell ref="C24:C27"/>
    <mergeCell ref="C28:C29"/>
    <mergeCell ref="B31:B32"/>
    <mergeCell ref="B33:B34"/>
    <mergeCell ref="D7:D8"/>
    <mergeCell ref="D9:D10"/>
    <mergeCell ref="D11:D12"/>
    <mergeCell ref="D24:D27"/>
    <mergeCell ref="C52:C53"/>
    <mergeCell ref="B49:B50"/>
    <mergeCell ref="D41:D42"/>
    <mergeCell ref="D43:D44"/>
    <mergeCell ref="D49:D50"/>
    <mergeCell ref="D54:D55"/>
    <mergeCell ref="D52:D53"/>
    <mergeCell ref="C43:C44"/>
    <mergeCell ref="C49:C50"/>
    <mergeCell ref="C54:C55"/>
    <mergeCell ref="E36:E37"/>
    <mergeCell ref="E41:E42"/>
    <mergeCell ref="E18:E20"/>
    <mergeCell ref="C31:C32"/>
    <mergeCell ref="D33:D34"/>
    <mergeCell ref="C33:C34"/>
    <mergeCell ref="D39:D40"/>
    <mergeCell ref="C39:C40"/>
    <mergeCell ref="D28:D29"/>
    <mergeCell ref="D36:D37"/>
    <mergeCell ref="E43:E44"/>
    <mergeCell ref="E49:E50"/>
    <mergeCell ref="E54:E55"/>
    <mergeCell ref="F3:F4"/>
    <mergeCell ref="F7:F8"/>
    <mergeCell ref="F9:F10"/>
    <mergeCell ref="F11:F12"/>
    <mergeCell ref="F24:F27"/>
    <mergeCell ref="E33:E34"/>
    <mergeCell ref="E39:E40"/>
    <mergeCell ref="F36:F37"/>
    <mergeCell ref="F41:F42"/>
    <mergeCell ref="F43:F44"/>
    <mergeCell ref="F49:F50"/>
    <mergeCell ref="F54:F55"/>
    <mergeCell ref="F33:F34"/>
    <mergeCell ref="F39:F40"/>
    <mergeCell ref="G3:G4"/>
    <mergeCell ref="G7:G8"/>
    <mergeCell ref="G9:G10"/>
    <mergeCell ref="G11:G12"/>
    <mergeCell ref="E31:E32"/>
    <mergeCell ref="D31:D32"/>
    <mergeCell ref="F28:F29"/>
    <mergeCell ref="E24:E27"/>
    <mergeCell ref="E28:E29"/>
    <mergeCell ref="D3:D4"/>
    <mergeCell ref="G24:G27"/>
    <mergeCell ref="G28:G29"/>
    <mergeCell ref="G36:G37"/>
    <mergeCell ref="G41:G42"/>
    <mergeCell ref="G43:G44"/>
    <mergeCell ref="G49:G50"/>
    <mergeCell ref="G54:G55"/>
    <mergeCell ref="H3:H4"/>
    <mergeCell ref="H7:H8"/>
    <mergeCell ref="H9:H10"/>
    <mergeCell ref="H11:H12"/>
    <mergeCell ref="H24:H27"/>
    <mergeCell ref="H28:H29"/>
    <mergeCell ref="H36:H37"/>
    <mergeCell ref="G33:G34"/>
    <mergeCell ref="G39:G40"/>
    <mergeCell ref="H41:H42"/>
    <mergeCell ref="H43:H44"/>
    <mergeCell ref="H49:H50"/>
    <mergeCell ref="H54:H55"/>
    <mergeCell ref="I3:I4"/>
    <mergeCell ref="I7:I8"/>
    <mergeCell ref="I9:I10"/>
    <mergeCell ref="I11:I12"/>
    <mergeCell ref="H33:H34"/>
    <mergeCell ref="H39:H40"/>
    <mergeCell ref="I24:I27"/>
    <mergeCell ref="I28:I29"/>
    <mergeCell ref="I36:I37"/>
    <mergeCell ref="I41:I42"/>
    <mergeCell ref="I43:I44"/>
    <mergeCell ref="I49:I50"/>
    <mergeCell ref="I39:I40"/>
    <mergeCell ref="I54:I55"/>
    <mergeCell ref="J3:J4"/>
    <mergeCell ref="J7:J8"/>
    <mergeCell ref="J9:J10"/>
    <mergeCell ref="J11:J12"/>
    <mergeCell ref="J24:J27"/>
    <mergeCell ref="J28:J29"/>
    <mergeCell ref="J36:J37"/>
    <mergeCell ref="J33:J34"/>
    <mergeCell ref="I33:I34"/>
    <mergeCell ref="J41:J42"/>
    <mergeCell ref="J43:J44"/>
    <mergeCell ref="J49:J50"/>
    <mergeCell ref="J54:J55"/>
    <mergeCell ref="K3:L4"/>
    <mergeCell ref="K49:L50"/>
    <mergeCell ref="K36:L37"/>
    <mergeCell ref="K11:L12"/>
    <mergeCell ref="K7:L8"/>
    <mergeCell ref="K9:L10"/>
    <mergeCell ref="K54:L55"/>
    <mergeCell ref="K41:L42"/>
    <mergeCell ref="K43:L44"/>
    <mergeCell ref="K24:L27"/>
    <mergeCell ref="K28:L29"/>
    <mergeCell ref="K15:L17"/>
    <mergeCell ref="K33:L34"/>
    <mergeCell ref="K39:L40"/>
    <mergeCell ref="K47:L47"/>
    <mergeCell ref="K52:L53"/>
    <mergeCell ref="J15:J17"/>
    <mergeCell ref="I15:I17"/>
    <mergeCell ref="H15:H17"/>
    <mergeCell ref="G15:G17"/>
    <mergeCell ref="F15:F17"/>
    <mergeCell ref="E15:E17"/>
    <mergeCell ref="D15:D17"/>
    <mergeCell ref="C15:C17"/>
    <mergeCell ref="B15:B17"/>
    <mergeCell ref="A15:A17"/>
    <mergeCell ref="K18:L20"/>
    <mergeCell ref="J18:J20"/>
    <mergeCell ref="I18:I20"/>
    <mergeCell ref="H18:H20"/>
    <mergeCell ref="G18:G20"/>
    <mergeCell ref="F18:F20"/>
    <mergeCell ref="D18:D20"/>
    <mergeCell ref="C18:C20"/>
    <mergeCell ref="B18:B20"/>
    <mergeCell ref="A18:A20"/>
    <mergeCell ref="K31:L32"/>
    <mergeCell ref="J31:J32"/>
    <mergeCell ref="I31:I32"/>
    <mergeCell ref="H31:H32"/>
    <mergeCell ref="G31:G32"/>
    <mergeCell ref="F31:F32"/>
    <mergeCell ref="B52:B53"/>
    <mergeCell ref="A52:A53"/>
    <mergeCell ref="J52:J53"/>
    <mergeCell ref="I52:I53"/>
    <mergeCell ref="H52:H53"/>
    <mergeCell ref="G52:G53"/>
    <mergeCell ref="F52:F53"/>
    <mergeCell ref="E52:E53"/>
  </mergeCells>
  <printOptions/>
  <pageMargins left="0.1968503937007874" right="0.1968503937007874" top="0.3937007874015748" bottom="0.1968503937007874" header="0.5118110236220472" footer="0.5118110236220472"/>
  <pageSetup fitToHeight="2" fitToWidth="2" horizontalDpi="600" verticalDpi="600" orientation="portrait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9"/>
  <sheetViews>
    <sheetView showGridLines="0" workbookViewId="0" topLeftCell="A22">
      <selection activeCell="A1" sqref="A1"/>
    </sheetView>
  </sheetViews>
  <sheetFormatPr defaultColWidth="9.25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1" t="s">
        <v>136</v>
      </c>
      <c r="C1" s="2"/>
      <c r="D1" s="3"/>
      <c r="E1" s="3"/>
    </row>
    <row r="2" spans="2:5" ht="12.75">
      <c r="B2" s="1" t="s">
        <v>137</v>
      </c>
      <c r="C2" s="2"/>
      <c r="D2" s="3"/>
      <c r="E2" s="3"/>
    </row>
    <row r="3" spans="2:5" ht="12.75">
      <c r="B3" s="4"/>
      <c r="C3" s="4"/>
      <c r="D3" s="5"/>
      <c r="E3" s="5"/>
    </row>
    <row r="4" spans="2:5" ht="38.25">
      <c r="B4" s="6" t="s">
        <v>138</v>
      </c>
      <c r="C4" s="4"/>
      <c r="D4" s="5"/>
      <c r="E4" s="5"/>
    </row>
    <row r="5" spans="2:5" ht="12.75">
      <c r="B5" s="4"/>
      <c r="C5" s="4"/>
      <c r="D5" s="5"/>
      <c r="E5" s="5"/>
    </row>
    <row r="6" spans="2:5" ht="25.5">
      <c r="B6" s="1" t="s">
        <v>139</v>
      </c>
      <c r="C6" s="2"/>
      <c r="D6" s="3"/>
      <c r="E6" s="7" t="s">
        <v>140</v>
      </c>
    </row>
    <row r="7" spans="2:5" ht="12.75">
      <c r="B7" s="4"/>
      <c r="C7" s="4"/>
      <c r="D7" s="5"/>
      <c r="E7" s="5"/>
    </row>
    <row r="8" spans="2:5" ht="51">
      <c r="B8" s="8" t="s">
        <v>141</v>
      </c>
      <c r="C8" s="9"/>
      <c r="D8" s="10"/>
      <c r="E8" s="11">
        <v>27</v>
      </c>
    </row>
    <row r="9" spans="2:5" ht="38.25">
      <c r="B9" s="12"/>
      <c r="C9" s="4"/>
      <c r="D9" s="5"/>
      <c r="E9" s="13" t="s">
        <v>142</v>
      </c>
    </row>
    <row r="10" spans="2:5" ht="38.25">
      <c r="B10" s="12"/>
      <c r="C10" s="4"/>
      <c r="D10" s="5"/>
      <c r="E10" s="13" t="s">
        <v>143</v>
      </c>
    </row>
    <row r="11" spans="2:5" ht="38.25">
      <c r="B11" s="12"/>
      <c r="C11" s="4"/>
      <c r="D11" s="5"/>
      <c r="E11" s="13" t="s">
        <v>144</v>
      </c>
    </row>
    <row r="12" spans="2:5" ht="38.25">
      <c r="B12" s="12"/>
      <c r="C12" s="4"/>
      <c r="D12" s="5"/>
      <c r="E12" s="13" t="s">
        <v>145</v>
      </c>
    </row>
    <row r="13" spans="2:5" ht="38.25">
      <c r="B13" s="12"/>
      <c r="C13" s="4"/>
      <c r="D13" s="5"/>
      <c r="E13" s="13" t="s">
        <v>146</v>
      </c>
    </row>
    <row r="14" spans="2:5" ht="38.25">
      <c r="B14" s="12"/>
      <c r="C14" s="4"/>
      <c r="D14" s="5"/>
      <c r="E14" s="13" t="s">
        <v>147</v>
      </c>
    </row>
    <row r="15" spans="2:5" ht="38.25">
      <c r="B15" s="12"/>
      <c r="C15" s="4"/>
      <c r="D15" s="5"/>
      <c r="E15" s="13" t="s">
        <v>148</v>
      </c>
    </row>
    <row r="16" spans="2:5" ht="38.25">
      <c r="B16" s="12"/>
      <c r="C16" s="4"/>
      <c r="D16" s="5"/>
      <c r="E16" s="13" t="s">
        <v>149</v>
      </c>
    </row>
    <row r="17" spans="2:5" ht="38.25">
      <c r="B17" s="14"/>
      <c r="C17" s="15"/>
      <c r="D17" s="16"/>
      <c r="E17" s="17" t="s">
        <v>150</v>
      </c>
    </row>
    <row r="18" spans="2:5" ht="12.75">
      <c r="B18" s="4"/>
      <c r="C18" s="4"/>
      <c r="D18" s="5"/>
      <c r="E18" s="5"/>
    </row>
    <row r="19" spans="2:5" ht="12.75">
      <c r="B19" s="4"/>
      <c r="C19" s="4"/>
      <c r="D19" s="5"/>
      <c r="E19" s="5"/>
    </row>
  </sheetData>
  <sheetProtection/>
  <hyperlinks>
    <hyperlink ref="E9" location="'на 01.01.2015'!B8:D8" display="'на 01.01.2015'!B8:D8"/>
    <hyperlink ref="E10" location="'на 01.01.2015'!B10:D10" display="'на 01.01.2015'!B10:D10"/>
    <hyperlink ref="E11" location="'на 01.01.2015'!B16:D16" display="'на 01.01.2015'!B16:D16"/>
    <hyperlink ref="E12" location="'на 01.01.2015'!B19:D19" display="'на 01.01.2015'!B19:D19"/>
    <hyperlink ref="E13" location="'на 01.01.2015'!B21:D21" display="'на 01.01.2015'!B21:D21"/>
    <hyperlink ref="E14" location="'на 01.01.2015'!B24:D24" display="'на 01.01.2015'!B24:D24"/>
    <hyperlink ref="E15" location="'на 01.01.2015'!B29:D29" display="'на 01.01.2015'!B29:D29"/>
    <hyperlink ref="E16" location="'на 01.01.2015'!B31:D31" display="'на 01.01.2015'!B31:D31"/>
    <hyperlink ref="E17" location="'на 01.01.2015'!B33:D33" display="'на 01.01.2015'!B33:D33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МДОУ № 350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2019-08-09T12:26:30Z</cp:lastPrinted>
  <dcterms:created xsi:type="dcterms:W3CDTF">2010-09-01T07:54:59Z</dcterms:created>
  <dcterms:modified xsi:type="dcterms:W3CDTF">2021-04-24T16:27:20Z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1049-11.2.0.10078</vt:lpwstr>
  </property>
</Properties>
</file>